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80" windowHeight="83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'Feuil1'!$A$1:$H$30</definedName>
  </definedNames>
  <calcPr fullCalcOnLoad="1"/>
</workbook>
</file>

<file path=xl/sharedStrings.xml><?xml version="1.0" encoding="utf-8"?>
<sst xmlns="http://schemas.openxmlformats.org/spreadsheetml/2006/main" count="155" uniqueCount="143">
  <si>
    <t>Athènes arrivée 20 h 40</t>
  </si>
  <si>
    <t>ERETRIA</t>
  </si>
  <si>
    <t>ROVIES</t>
  </si>
  <si>
    <t>ARKITSA</t>
  </si>
  <si>
    <t>DELPHES</t>
  </si>
  <si>
    <t>ZALONGO (Kanalia)</t>
  </si>
  <si>
    <t>IGOUMENTSIA (FERRY 23 h 30)</t>
  </si>
  <si>
    <t>ANCONE (FERRY 16 h 00)</t>
  </si>
  <si>
    <t>lac d'Iséo</t>
  </si>
  <si>
    <t>RIMINI / Bellaria</t>
  </si>
  <si>
    <t>nord RAVENNE Commacchio80</t>
  </si>
  <si>
    <t>SIMPLON / BRIG</t>
  </si>
  <si>
    <t>MARTIGNY</t>
  </si>
  <si>
    <t>PANNESSIERES</t>
  </si>
  <si>
    <t>DATE</t>
  </si>
  <si>
    <t xml:space="preserve"> Soirée à :</t>
  </si>
  <si>
    <t>Total</t>
  </si>
  <si>
    <t>camping / ville</t>
  </si>
  <si>
    <t>adresse</t>
  </si>
  <si>
    <t>Tél.</t>
  </si>
  <si>
    <t>camping Quai ISEO lac</t>
  </si>
  <si>
    <t>Via Ipp. Antonioli 73 - 25049 ISEO</t>
  </si>
  <si>
    <t>0039-0309821610</t>
  </si>
  <si>
    <t>COMO</t>
  </si>
  <si>
    <t>Camping Kokkino Limanaki</t>
  </si>
  <si>
    <t>Coast. road to Mati - 19009 Athene/Rafina</t>
  </si>
  <si>
    <t>22940-31604</t>
  </si>
  <si>
    <t>Camping Milos</t>
  </si>
  <si>
    <t>34008 Eretria (Evia)</t>
  </si>
  <si>
    <t>+30 22290-60420</t>
  </si>
  <si>
    <t>Camping Rovies</t>
  </si>
  <si>
    <t>34005 Rovies (Evia)</t>
  </si>
  <si>
    <t>+30 22270-71120</t>
  </si>
  <si>
    <t>Camping Appolon</t>
  </si>
  <si>
    <t>33054 Delphi</t>
  </si>
  <si>
    <t>+30 22650-82750</t>
  </si>
  <si>
    <t>Riza - 48100 Preveza</t>
  </si>
  <si>
    <t>camping Acrogiali</t>
  </si>
  <si>
    <t>46100 Plataria/igoumenitsa</t>
  </si>
  <si>
    <t>Via Capanno Garibaldi 20 44020 Lido di Pomposa</t>
  </si>
  <si>
    <t>Camping Vigan sul Mar</t>
  </si>
  <si>
    <t>+39 0533-380216</t>
  </si>
  <si>
    <t>Viale Torino 80 - 47036 Riccione</t>
  </si>
  <si>
    <t>camping Albarello</t>
  </si>
  <si>
    <t>+39 0541-615402</t>
  </si>
  <si>
    <t>Mühleye - 3930 VISP</t>
  </si>
  <si>
    <t>+41 (0)27-9462084</t>
  </si>
  <si>
    <t>camping Schwimmbad Mühleye</t>
  </si>
  <si>
    <t>route Cantonale - 1904 VERNAYAZ</t>
  </si>
  <si>
    <t>Camping La Cascade Pissevache</t>
  </si>
  <si>
    <t>+41 (0)27-7641427</t>
  </si>
  <si>
    <t>Mitikas</t>
  </si>
  <si>
    <t xml:space="preserve">N 38°1'52"  E 24°0'0" </t>
  </si>
  <si>
    <t xml:space="preserve">N 38°23'29"  E 23°46'32" </t>
  </si>
  <si>
    <t xml:space="preserve">N 38°49'58"  E 23°11'56" </t>
  </si>
  <si>
    <t xml:space="preserve">N 38°29'2"  E 22°28'32" </t>
  </si>
  <si>
    <t xml:space="preserve">N 39°8'6"  E 20°35'3" </t>
  </si>
  <si>
    <t xml:space="preserve">N 39°28'25"  E 20°14'27" </t>
  </si>
  <si>
    <t xml:space="preserve">N 43°59'10"  E 12°41'15" </t>
  </si>
  <si>
    <t xml:space="preserve">N 44°43'31"  E 12°14'8" </t>
  </si>
  <si>
    <t xml:space="preserve">N 45°29'4"  E 12°17'0" </t>
  </si>
  <si>
    <t xml:space="preserve">N 45°39'58"  E 10°3'47" </t>
  </si>
  <si>
    <t xml:space="preserve">N 46°8'38"  E 7°1'50" </t>
  </si>
  <si>
    <t xml:space="preserve"> 46.298594° 7.873163°</t>
  </si>
  <si>
    <t>MERGOZZO</t>
  </si>
  <si>
    <t>ARRIVEE</t>
  </si>
  <si>
    <t>+30 26650-71211</t>
  </si>
  <si>
    <t>+30 26820-56382</t>
  </si>
  <si>
    <t>Camping Rocca Mare</t>
  </si>
  <si>
    <t>S.S. Adriatica 16 60015 - Rocca Priora - Falconara Mar.</t>
  </si>
  <si>
    <t>"+ 39 0719-198603</t>
  </si>
  <si>
    <t>www.campingroccamare.it</t>
  </si>
  <si>
    <t>www.apolloncamping.gr/site/fr</t>
  </si>
  <si>
    <t xml:space="preserve">www.campingquai.it </t>
  </si>
  <si>
    <t>Camping International Como Sud</t>
  </si>
  <si>
    <t>Via Cecilio  22100 Como Sud</t>
  </si>
  <si>
    <t>"0039-031521435</t>
  </si>
  <si>
    <t>N 45° 47'2,0'' E 9°3'55,0''</t>
  </si>
  <si>
    <t>www.camping-visp.ch</t>
  </si>
  <si>
    <t>Camping Bois Gentil</t>
  </si>
  <si>
    <t>1144 BALLENS</t>
  </si>
  <si>
    <t>+41 21 809 51 20</t>
  </si>
  <si>
    <t>N 46° 32' 57", E 6° 22' 24"</t>
  </si>
  <si>
    <t>GPS</t>
  </si>
  <si>
    <t>Site</t>
  </si>
  <si>
    <t>Km</t>
  </si>
  <si>
    <t>http://www.openrunner.com/index.php?id=1388092</t>
  </si>
  <si>
    <t>parcours s/ OpenRunner</t>
  </si>
  <si>
    <t>http://www.openrunner.com/index.php?id=1389696</t>
  </si>
  <si>
    <t>D°</t>
  </si>
  <si>
    <t>http://www.openrunner.com/index.php?id=1389733</t>
  </si>
  <si>
    <t>http://www.openrunner.com/index.php?id=1390515</t>
  </si>
  <si>
    <t>http://www.openrunner.com/index.php?id=1441220</t>
  </si>
  <si>
    <t>http://www.openrunner.com/index.php?id=1425861</t>
  </si>
  <si>
    <t>http://www.openrunner.com/index.php?id=1425899</t>
  </si>
  <si>
    <t>http://www.openrunner.com/index.php?id=1425942</t>
  </si>
  <si>
    <t>http://www.openrunner.com/index.php?id=1426313</t>
  </si>
  <si>
    <t>http://www.openrunner.com/index.php?id=1426439</t>
  </si>
  <si>
    <t>http://www.openrunner.com/index.php?id=1430608</t>
  </si>
  <si>
    <t>http://www.openrunner.com/index.php?id=1430617</t>
  </si>
  <si>
    <t>http://www.openrunner.com/index.php?id=1430626</t>
  </si>
  <si>
    <t>http://www.openrunner.com/index.php?id=1430631</t>
  </si>
  <si>
    <t>http://www.openrunner.com/index.php?id=1430659</t>
  </si>
  <si>
    <t>http://www.openrunner.com/index.php?id=1430670</t>
  </si>
  <si>
    <t>FUSINA</t>
  </si>
  <si>
    <t>Camping FUSINA</t>
  </si>
  <si>
    <t>http://www.camping-fusina.com/fr/</t>
  </si>
  <si>
    <t>Via Moranzani, 93 30030 Fusina</t>
  </si>
  <si>
    <t>+ 39 041 5470543</t>
  </si>
  <si>
    <t xml:space="preserve">N45° 25’ 09.61”  E 12° 15’ 21.90” </t>
  </si>
  <si>
    <t>http://www.openrunner.com/index.php?id=1611485</t>
  </si>
  <si>
    <t>Passage réel</t>
  </si>
  <si>
    <t>Samedi 5</t>
  </si>
  <si>
    <t>dimanche 6</t>
  </si>
  <si>
    <t>Bivouac</t>
  </si>
  <si>
    <t>Lundi 7</t>
  </si>
  <si>
    <t>Mardi 8</t>
  </si>
  <si>
    <t>Mercredi 9</t>
  </si>
  <si>
    <t>jeudi 10</t>
  </si>
  <si>
    <t>Vendredi 11</t>
  </si>
  <si>
    <t>PATRAS - Bivouac</t>
  </si>
  <si>
    <t>????</t>
  </si>
  <si>
    <t>samedi 12</t>
  </si>
  <si>
    <t>Dimanche 13</t>
  </si>
  <si>
    <t>lundi 14 - mardi 15</t>
  </si>
  <si>
    <t>mercredi 16</t>
  </si>
  <si>
    <t>jeudi 17</t>
  </si>
  <si>
    <t>vendredi 18</t>
  </si>
  <si>
    <t>samedi 19</t>
  </si>
  <si>
    <t>Dimanche 20</t>
  </si>
  <si>
    <t>VICENZA</t>
  </si>
  <si>
    <t>Lundi 21</t>
  </si>
  <si>
    <t>Lac de Garde</t>
  </si>
  <si>
    <t>Mardi 22</t>
  </si>
  <si>
    <t>Mercredi 23</t>
  </si>
  <si>
    <t>Jeudi 24</t>
  </si>
  <si>
    <t>Vendredi 25</t>
  </si>
  <si>
    <t>Samedi 26</t>
  </si>
  <si>
    <t>Dimanche 27</t>
  </si>
  <si>
    <t>BALLENS</t>
  </si>
  <si>
    <t>Lundi 28</t>
  </si>
  <si>
    <t>Mardi 29</t>
  </si>
  <si>
    <t>jeudi 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</si>
</sst>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_-* #,##0.0\ _€_-;\-* #,##0.0\ _€_-;_-* &quot;-&quot;??\ _€_-;_-@_-"/>
    <numFmt numFmtId="167" formatCode="_-* #,##0\ _€_-;\-* #,##0\ _€_-;_-* &quot;-&quot;??\ _€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F400]h:mm:ss\ AM/PM"/>
    <numFmt numFmtId="173" formatCode="[$-40C]dd\ d\ mm\ yy"/>
    <numFmt numFmtId="174" formatCode="[$-40C]dddd\ d\ mm\ yy"/>
    <numFmt numFmtId="175" formatCode="[$-40C]ddd\ d\ mm\ 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3">
    <xf numFmtId="0" fontId="0" fillId="0" borderId="0" xfId="0" applyFont="1" applyAlignment="1">
      <alignment/>
    </xf>
    <xf numFmtId="167" fontId="0" fillId="0" borderId="0" xfId="47" applyNumberFormat="1" applyFont="1" applyAlignment="1">
      <alignment/>
    </xf>
    <xf numFmtId="167" fontId="0" fillId="0" borderId="10" xfId="4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indent="2"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0" fillId="0" borderId="10" xfId="45" applyFont="1" applyBorder="1" applyAlignment="1" applyProtection="1">
      <alignment/>
      <protection/>
    </xf>
    <xf numFmtId="0" fontId="28" fillId="0" borderId="10" xfId="45" applyBorder="1" applyAlignment="1" applyProtection="1">
      <alignment/>
      <protection/>
    </xf>
    <xf numFmtId="167" fontId="41" fillId="33" borderId="10" xfId="47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38" fillId="0" borderId="0" xfId="0" applyNumberFormat="1" applyFont="1" applyAlignment="1">
      <alignment/>
    </xf>
    <xf numFmtId="175" fontId="0" fillId="33" borderId="10" xfId="0" applyNumberFormat="1" applyFill="1" applyBorder="1" applyAlignment="1">
      <alignment horizontal="center"/>
    </xf>
    <xf numFmtId="175" fontId="0" fillId="0" borderId="10" xfId="0" applyNumberFormat="1" applyFon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175" fontId="0" fillId="0" borderId="0" xfId="0" applyNumberFormat="1" applyFont="1" applyAlignment="1">
      <alignment horizontal="left"/>
    </xf>
    <xf numFmtId="0" fontId="0" fillId="35" borderId="10" xfId="0" applyFill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14" xfId="0" applyFill="1" applyBorder="1" applyAlignment="1">
      <alignment/>
    </xf>
    <xf numFmtId="175" fontId="0" fillId="0" borderId="0" xfId="0" applyNumberFormat="1" applyAlignment="1">
      <alignment horizontal="left"/>
    </xf>
    <xf numFmtId="175" fontId="0" fillId="0" borderId="14" xfId="0" applyNumberForma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campings.fr/fr/coordonnees-gps/l3-n1042/" TargetMode="External" /><Relationship Id="rId2" Type="http://schemas.openxmlformats.org/officeDocument/2006/relationships/hyperlink" Target="http://www.eurocampings.fr/fr/coordonnees-gps/l3-n1042/" TargetMode="External" /><Relationship Id="rId3" Type="http://schemas.openxmlformats.org/officeDocument/2006/relationships/hyperlink" Target="http://www.eurocampings.fr/fr/coordonnees-gps/l3-n1042/" TargetMode="External" /><Relationship Id="rId4" Type="http://schemas.openxmlformats.org/officeDocument/2006/relationships/hyperlink" Target="http://www.eurocampings.fr/fr/coordonnees-gps/l3-n1042/" TargetMode="External" /><Relationship Id="rId5" Type="http://schemas.openxmlformats.org/officeDocument/2006/relationships/hyperlink" Target="http://www.eurocampings.fr/fr/coordonnees-gps/l3-n1042/" TargetMode="External" /><Relationship Id="rId6" Type="http://schemas.openxmlformats.org/officeDocument/2006/relationships/hyperlink" Target="http://www.eurocampings.fr/fr/coordonnees-gps/l3-n1042/" TargetMode="External" /><Relationship Id="rId7" Type="http://schemas.openxmlformats.org/officeDocument/2006/relationships/hyperlink" Target="http://www.eurocampings.fr/fr/coordonnees-gps/l3-n1042/" TargetMode="External" /><Relationship Id="rId8" Type="http://schemas.openxmlformats.org/officeDocument/2006/relationships/hyperlink" Target="http://www.eurocampings.fr/fr/coordonnees-gps/l3-n1042/" TargetMode="External" /><Relationship Id="rId9" Type="http://schemas.openxmlformats.org/officeDocument/2006/relationships/hyperlink" Target="http://www.eurocampings.fr/fr/coordonnees-gps/l3-n1042/" TargetMode="External" /><Relationship Id="rId10" Type="http://schemas.openxmlformats.org/officeDocument/2006/relationships/hyperlink" Target="http://www.eurocampings.fr/fr/coordonnees-gps/l3-n1042/" TargetMode="External" /><Relationship Id="rId11" Type="http://schemas.openxmlformats.org/officeDocument/2006/relationships/hyperlink" Target="http://www.eurocampings.fr/fr/coordonnees-gps/l3-n1042/" TargetMode="External" /><Relationship Id="rId12" Type="http://schemas.openxmlformats.org/officeDocument/2006/relationships/hyperlink" Target="http://www.eurocampings.fr/fr/coordonnees-gps/l3-n1042/" TargetMode="External" /><Relationship Id="rId13" Type="http://schemas.openxmlformats.org/officeDocument/2006/relationships/hyperlink" Target="http://www.eurocampings.fr/fr/coordonnees-gps/l3-n1042/" TargetMode="External" /><Relationship Id="rId14" Type="http://schemas.openxmlformats.org/officeDocument/2006/relationships/hyperlink" Target="http://www.apolloncamping.gr/site/fr" TargetMode="External" /><Relationship Id="rId15" Type="http://schemas.openxmlformats.org/officeDocument/2006/relationships/hyperlink" Target="http://www.campingroccamare.it/" TargetMode="External" /><Relationship Id="rId16" Type="http://schemas.openxmlformats.org/officeDocument/2006/relationships/hyperlink" Target="http://www.campingquai.it/" TargetMode="External" /><Relationship Id="rId17" Type="http://schemas.openxmlformats.org/officeDocument/2006/relationships/hyperlink" Target="http://www.eurocampings.fr/dialogs/link_red.php?cid=107763" TargetMode="External" /><Relationship Id="rId18" Type="http://schemas.openxmlformats.org/officeDocument/2006/relationships/hyperlink" Target="http://www.openrunner.com/index.php?id=1388092" TargetMode="External" /><Relationship Id="rId19" Type="http://schemas.openxmlformats.org/officeDocument/2006/relationships/hyperlink" Target="http://www.openrunner.com/index.php?id=1389696" TargetMode="External" /><Relationship Id="rId20" Type="http://schemas.openxmlformats.org/officeDocument/2006/relationships/hyperlink" Target="http://www.openrunner.com/index.php?id=1389733" TargetMode="External" /><Relationship Id="rId21" Type="http://schemas.openxmlformats.org/officeDocument/2006/relationships/hyperlink" Target="http://www.openrunner.com/index.php?id=1390515" TargetMode="External" /><Relationship Id="rId22" Type="http://schemas.openxmlformats.org/officeDocument/2006/relationships/hyperlink" Target="http://www.openrunner.com/index.php?id=1441220" TargetMode="External" /><Relationship Id="rId23" Type="http://schemas.openxmlformats.org/officeDocument/2006/relationships/hyperlink" Target="http://www.openrunner.com/index.php?id=1425861" TargetMode="External" /><Relationship Id="rId24" Type="http://schemas.openxmlformats.org/officeDocument/2006/relationships/hyperlink" Target="http://www.openrunner.com/index.php?id=1425899" TargetMode="External" /><Relationship Id="rId25" Type="http://schemas.openxmlformats.org/officeDocument/2006/relationships/hyperlink" Target="http://www.openrunner.com/index.php?id=1425942" TargetMode="External" /><Relationship Id="rId26" Type="http://schemas.openxmlformats.org/officeDocument/2006/relationships/hyperlink" Target="http://www.openrunner.com/index.php?id=1426313" TargetMode="External" /><Relationship Id="rId27" Type="http://schemas.openxmlformats.org/officeDocument/2006/relationships/hyperlink" Target="http://www.openrunner.com/index.php?id=1426439" TargetMode="External" /><Relationship Id="rId28" Type="http://schemas.openxmlformats.org/officeDocument/2006/relationships/hyperlink" Target="http://www.openrunner.com/index.php?id=1430608" TargetMode="External" /><Relationship Id="rId29" Type="http://schemas.openxmlformats.org/officeDocument/2006/relationships/hyperlink" Target="http://www.openrunner.com/index.php?id=1430617" TargetMode="External" /><Relationship Id="rId30" Type="http://schemas.openxmlformats.org/officeDocument/2006/relationships/hyperlink" Target="http://www.openrunner.com/index.php?id=1430626" TargetMode="External" /><Relationship Id="rId31" Type="http://schemas.openxmlformats.org/officeDocument/2006/relationships/hyperlink" Target="http://www.openrunner.com/index.php?id=1430631" TargetMode="External" /><Relationship Id="rId32" Type="http://schemas.openxmlformats.org/officeDocument/2006/relationships/hyperlink" Target="http://www.openrunner.com/index.php?id=1430659" TargetMode="External" /><Relationship Id="rId33" Type="http://schemas.openxmlformats.org/officeDocument/2006/relationships/hyperlink" Target="http://www.openrunner.com/index.php?id=1430670" TargetMode="External" /><Relationship Id="rId34" Type="http://schemas.openxmlformats.org/officeDocument/2006/relationships/hyperlink" Target="http://www.camping-fusina.com/fr/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1" width="12.421875" style="25" bestFit="1" customWidth="1"/>
    <col min="2" max="2" width="17.28125" style="25" bestFit="1" customWidth="1"/>
    <col min="3" max="3" width="28.28125" style="3" bestFit="1" customWidth="1"/>
    <col min="4" max="4" width="6.8515625" style="1" bestFit="1" customWidth="1"/>
    <col min="5" max="5" width="8.28125" style="1" bestFit="1" customWidth="1"/>
    <col min="6" max="6" width="30.421875" style="3" bestFit="1" customWidth="1"/>
    <col min="7" max="7" width="48.00390625" style="3" bestFit="1" customWidth="1"/>
    <col min="8" max="8" width="16.7109375" style="3" customWidth="1"/>
    <col min="9" max="9" width="28.7109375" style="3" bestFit="1" customWidth="1"/>
    <col min="10" max="10" width="33.8515625" style="3" bestFit="1" customWidth="1"/>
    <col min="11" max="11" width="48.7109375" style="3" bestFit="1" customWidth="1"/>
    <col min="12" max="16384" width="11.421875" style="3" customWidth="1"/>
  </cols>
  <sheetData>
    <row r="1" spans="1:11" ht="15">
      <c r="A1" s="22" t="s">
        <v>14</v>
      </c>
      <c r="B1" s="22" t="s">
        <v>111</v>
      </c>
      <c r="C1" s="7" t="s">
        <v>15</v>
      </c>
      <c r="D1" s="18" t="s">
        <v>85</v>
      </c>
      <c r="E1" s="18" t="s">
        <v>16</v>
      </c>
      <c r="F1" s="19" t="s">
        <v>17</v>
      </c>
      <c r="G1" s="19" t="s">
        <v>18</v>
      </c>
      <c r="H1" s="19" t="s">
        <v>19</v>
      </c>
      <c r="I1" s="19" t="s">
        <v>83</v>
      </c>
      <c r="J1" s="19" t="s">
        <v>84</v>
      </c>
      <c r="K1" s="19" t="s">
        <v>87</v>
      </c>
    </row>
    <row r="2" spans="1:11" ht="15">
      <c r="A2" s="23">
        <v>41032</v>
      </c>
      <c r="B2" s="24" t="s">
        <v>142</v>
      </c>
      <c r="C2" s="4" t="s">
        <v>0</v>
      </c>
      <c r="D2" s="2">
        <v>18</v>
      </c>
      <c r="E2" s="2"/>
      <c r="F2" s="4" t="s">
        <v>24</v>
      </c>
      <c r="G2" s="4" t="s">
        <v>25</v>
      </c>
      <c r="H2" s="4" t="s">
        <v>26</v>
      </c>
      <c r="I2" s="16" t="s">
        <v>52</v>
      </c>
      <c r="J2" s="4"/>
      <c r="K2" s="17" t="s">
        <v>86</v>
      </c>
    </row>
    <row r="3" spans="1:11" ht="15">
      <c r="A3" s="23">
        <v>41033</v>
      </c>
      <c r="B3" s="24" t="s">
        <v>112</v>
      </c>
      <c r="C3" s="4" t="s">
        <v>1</v>
      </c>
      <c r="D3" s="2">
        <v>105</v>
      </c>
      <c r="E3" s="2">
        <f>D3+D2</f>
        <v>123</v>
      </c>
      <c r="F3" s="4" t="s">
        <v>27</v>
      </c>
      <c r="G3" s="4" t="s">
        <v>28</v>
      </c>
      <c r="H3" s="4" t="s">
        <v>29</v>
      </c>
      <c r="I3" s="16" t="s">
        <v>53</v>
      </c>
      <c r="J3" s="4"/>
      <c r="K3" s="17" t="s">
        <v>88</v>
      </c>
    </row>
    <row r="4" spans="1:11" ht="15">
      <c r="A4" s="23">
        <v>41034</v>
      </c>
      <c r="B4" s="24" t="s">
        <v>113</v>
      </c>
      <c r="C4" s="4" t="s">
        <v>2</v>
      </c>
      <c r="D4" s="2">
        <v>95</v>
      </c>
      <c r="E4" s="2">
        <f>E3+D4</f>
        <v>218</v>
      </c>
      <c r="F4" s="4" t="s">
        <v>30</v>
      </c>
      <c r="G4" s="4" t="s">
        <v>31</v>
      </c>
      <c r="H4" s="4" t="s">
        <v>32</v>
      </c>
      <c r="I4" s="16" t="s">
        <v>54</v>
      </c>
      <c r="J4" s="4"/>
      <c r="K4" s="20" t="s">
        <v>89</v>
      </c>
    </row>
    <row r="5" spans="1:11" ht="15">
      <c r="A5" s="23">
        <v>41035</v>
      </c>
      <c r="B5" s="23"/>
      <c r="C5" s="4" t="s">
        <v>3</v>
      </c>
      <c r="D5" s="2">
        <v>40</v>
      </c>
      <c r="E5" s="2">
        <f aca="true" t="shared" si="0" ref="E5:E30">E4+D5</f>
        <v>258</v>
      </c>
      <c r="F5" s="14"/>
      <c r="G5" s="14"/>
      <c r="H5" s="14"/>
      <c r="I5" s="16"/>
      <c r="J5" s="17"/>
      <c r="K5" s="9"/>
    </row>
    <row r="6" spans="1:11" ht="15">
      <c r="A6" s="23"/>
      <c r="B6" s="24" t="s">
        <v>115</v>
      </c>
      <c r="C6" s="2" t="s">
        <v>114</v>
      </c>
      <c r="D6" s="2"/>
      <c r="E6" s="2"/>
      <c r="F6" s="26"/>
      <c r="G6" s="14"/>
      <c r="H6" s="14"/>
      <c r="I6" s="16"/>
      <c r="J6" s="17"/>
      <c r="K6" s="9"/>
    </row>
    <row r="7" spans="1:11" ht="15">
      <c r="A7" s="23">
        <v>41036</v>
      </c>
      <c r="B7" s="24" t="s">
        <v>116</v>
      </c>
      <c r="C7" s="4" t="s">
        <v>4</v>
      </c>
      <c r="D7" s="2">
        <v>90</v>
      </c>
      <c r="E7" s="2">
        <f>E5+D7</f>
        <v>348</v>
      </c>
      <c r="F7" s="13" t="s">
        <v>33</v>
      </c>
      <c r="G7" s="13" t="s">
        <v>34</v>
      </c>
      <c r="H7" s="13" t="s">
        <v>35</v>
      </c>
      <c r="I7" s="16" t="s">
        <v>55</v>
      </c>
      <c r="J7" s="17" t="s">
        <v>72</v>
      </c>
      <c r="K7" s="17" t="s">
        <v>90</v>
      </c>
    </row>
    <row r="8" spans="1:11" ht="15">
      <c r="A8" s="23">
        <v>41037</v>
      </c>
      <c r="B8" s="24" t="s">
        <v>117</v>
      </c>
      <c r="C8" s="4" t="s">
        <v>4</v>
      </c>
      <c r="D8" s="2">
        <v>0</v>
      </c>
      <c r="E8" s="2">
        <f t="shared" si="0"/>
        <v>348</v>
      </c>
      <c r="F8" s="13" t="s">
        <v>33</v>
      </c>
      <c r="G8" s="13" t="s">
        <v>34</v>
      </c>
      <c r="H8" s="13" t="s">
        <v>35</v>
      </c>
      <c r="I8" s="16" t="s">
        <v>55</v>
      </c>
      <c r="J8" s="4"/>
      <c r="K8" s="4"/>
    </row>
    <row r="9" spans="1:11" ht="15">
      <c r="A9" s="23">
        <v>41038</v>
      </c>
      <c r="C9" s="4"/>
      <c r="D9" s="2">
        <v>55</v>
      </c>
      <c r="E9" s="2">
        <f t="shared" si="0"/>
        <v>403</v>
      </c>
      <c r="F9" s="4"/>
      <c r="G9" s="4"/>
      <c r="H9" s="9"/>
      <c r="I9" s="4"/>
      <c r="J9" s="4"/>
      <c r="K9" s="17" t="s">
        <v>91</v>
      </c>
    </row>
    <row r="10" spans="1:11" ht="15">
      <c r="A10" s="23">
        <v>41039</v>
      </c>
      <c r="B10" s="24" t="s">
        <v>118</v>
      </c>
      <c r="C10" s="9" t="s">
        <v>120</v>
      </c>
      <c r="D10" s="2">
        <v>55</v>
      </c>
      <c r="E10" s="2">
        <f t="shared" si="0"/>
        <v>458</v>
      </c>
      <c r="F10" s="5"/>
      <c r="G10" s="15"/>
      <c r="H10" s="9"/>
      <c r="I10" s="4"/>
      <c r="J10" s="4"/>
      <c r="K10" s="9"/>
    </row>
    <row r="11" spans="1:11" ht="15">
      <c r="A11" s="23">
        <v>41040</v>
      </c>
      <c r="B11" s="24" t="s">
        <v>119</v>
      </c>
      <c r="C11" s="30" t="s">
        <v>121</v>
      </c>
      <c r="D11" s="2">
        <v>110</v>
      </c>
      <c r="E11" s="2">
        <f t="shared" si="0"/>
        <v>568</v>
      </c>
      <c r="F11" s="4"/>
      <c r="G11" s="9" t="s">
        <v>51</v>
      </c>
      <c r="H11" s="9"/>
      <c r="I11" s="4"/>
      <c r="J11" s="4"/>
      <c r="K11" s="17" t="s">
        <v>92</v>
      </c>
    </row>
    <row r="12" spans="1:11" ht="15">
      <c r="A12" s="23">
        <v>41041</v>
      </c>
      <c r="B12" s="24" t="s">
        <v>122</v>
      </c>
      <c r="C12" s="4" t="s">
        <v>5</v>
      </c>
      <c r="D12" s="2">
        <v>90</v>
      </c>
      <c r="E12" s="2">
        <f t="shared" si="0"/>
        <v>658</v>
      </c>
      <c r="F12" s="4" t="s">
        <v>37</v>
      </c>
      <c r="G12" s="4" t="s">
        <v>36</v>
      </c>
      <c r="H12" s="9" t="s">
        <v>67</v>
      </c>
      <c r="I12" s="16" t="s">
        <v>56</v>
      </c>
      <c r="J12" s="4"/>
      <c r="K12" s="9" t="s">
        <v>89</v>
      </c>
    </row>
    <row r="13" spans="1:11" ht="15">
      <c r="A13" s="23">
        <v>41042</v>
      </c>
      <c r="B13" s="31" t="s">
        <v>123</v>
      </c>
      <c r="C13" s="4" t="s">
        <v>6</v>
      </c>
      <c r="D13" s="2">
        <v>80</v>
      </c>
      <c r="E13" s="2">
        <f t="shared" si="0"/>
        <v>738</v>
      </c>
      <c r="F13" s="6"/>
      <c r="G13" s="4" t="s">
        <v>38</v>
      </c>
      <c r="H13" s="9" t="s">
        <v>66</v>
      </c>
      <c r="I13" s="16" t="s">
        <v>57</v>
      </c>
      <c r="J13" s="17"/>
      <c r="K13" s="9" t="s">
        <v>89</v>
      </c>
    </row>
    <row r="14" spans="1:11" ht="15">
      <c r="A14" s="23">
        <v>41043</v>
      </c>
      <c r="B14" s="24" t="s">
        <v>124</v>
      </c>
      <c r="C14" s="4" t="s">
        <v>7</v>
      </c>
      <c r="D14" s="2">
        <v>10</v>
      </c>
      <c r="E14" s="2">
        <f t="shared" si="0"/>
        <v>748</v>
      </c>
      <c r="F14" s="9" t="s">
        <v>68</v>
      </c>
      <c r="G14" s="9" t="s">
        <v>69</v>
      </c>
      <c r="H14" s="12" t="s">
        <v>70</v>
      </c>
      <c r="I14" s="16"/>
      <c r="J14" s="17" t="s">
        <v>71</v>
      </c>
      <c r="K14" s="17" t="s">
        <v>93</v>
      </c>
    </row>
    <row r="15" spans="1:11" ht="15">
      <c r="A15" s="23">
        <v>41044</v>
      </c>
      <c r="B15" s="24" t="s">
        <v>125</v>
      </c>
      <c r="C15" s="4" t="s">
        <v>9</v>
      </c>
      <c r="D15" s="2">
        <v>90</v>
      </c>
      <c r="E15" s="2">
        <f t="shared" si="0"/>
        <v>838</v>
      </c>
      <c r="F15" s="13" t="s">
        <v>43</v>
      </c>
      <c r="G15" s="13" t="s">
        <v>42</v>
      </c>
      <c r="H15" s="13" t="s">
        <v>44</v>
      </c>
      <c r="I15" s="16" t="s">
        <v>58</v>
      </c>
      <c r="J15" s="4"/>
      <c r="K15" s="9" t="s">
        <v>89</v>
      </c>
    </row>
    <row r="16" spans="1:11" ht="15">
      <c r="A16" s="23">
        <v>41045</v>
      </c>
      <c r="B16" s="24" t="s">
        <v>126</v>
      </c>
      <c r="C16" s="4" t="s">
        <v>10</v>
      </c>
      <c r="D16" s="2">
        <v>90</v>
      </c>
      <c r="E16" s="2">
        <f t="shared" si="0"/>
        <v>928</v>
      </c>
      <c r="F16" s="13" t="s">
        <v>40</v>
      </c>
      <c r="G16" s="13" t="s">
        <v>39</v>
      </c>
      <c r="H16" s="13" t="s">
        <v>41</v>
      </c>
      <c r="I16" s="16" t="s">
        <v>59</v>
      </c>
      <c r="J16" s="4"/>
      <c r="K16" s="17" t="s">
        <v>94</v>
      </c>
    </row>
    <row r="17" spans="1:11" ht="15">
      <c r="A17" s="23">
        <v>41046</v>
      </c>
      <c r="C17" s="9" t="s">
        <v>104</v>
      </c>
      <c r="D17" s="2">
        <v>105</v>
      </c>
      <c r="E17" s="2">
        <f t="shared" si="0"/>
        <v>1033</v>
      </c>
      <c r="F17" s="4"/>
      <c r="G17" s="4"/>
      <c r="H17" s="4"/>
      <c r="I17" s="16"/>
      <c r="J17" s="4"/>
      <c r="K17" s="17" t="s">
        <v>95</v>
      </c>
    </row>
    <row r="18" spans="1:11" ht="15">
      <c r="A18" s="23"/>
      <c r="B18" s="24" t="s">
        <v>127</v>
      </c>
      <c r="C18" s="9" t="s">
        <v>104</v>
      </c>
      <c r="D18" s="2"/>
      <c r="E18" s="2"/>
      <c r="F18" s="9" t="s">
        <v>105</v>
      </c>
      <c r="G18" t="s">
        <v>107</v>
      </c>
      <c r="H18" s="21" t="s">
        <v>108</v>
      </c>
      <c r="I18" t="s">
        <v>109</v>
      </c>
      <c r="J18" s="17" t="s">
        <v>106</v>
      </c>
      <c r="K18" s="17" t="s">
        <v>110</v>
      </c>
    </row>
    <row r="19" spans="1:11" ht="15">
      <c r="A19" s="23">
        <v>41047</v>
      </c>
      <c r="B19" s="24" t="s">
        <v>128</v>
      </c>
      <c r="C19" s="9" t="s">
        <v>104</v>
      </c>
      <c r="D19" s="2">
        <v>0</v>
      </c>
      <c r="E19" s="2">
        <f>E17+D19</f>
        <v>1033</v>
      </c>
      <c r="F19" s="4"/>
      <c r="G19" s="4"/>
      <c r="H19" s="4"/>
      <c r="I19" s="16" t="s">
        <v>60</v>
      </c>
      <c r="J19" s="4"/>
      <c r="K19" s="4"/>
    </row>
    <row r="20" spans="1:11" ht="15">
      <c r="A20" s="23">
        <v>41048</v>
      </c>
      <c r="B20" s="24" t="s">
        <v>129</v>
      </c>
      <c r="C20" s="9" t="s">
        <v>104</v>
      </c>
      <c r="D20" s="2">
        <v>0</v>
      </c>
      <c r="E20" s="2">
        <f t="shared" si="0"/>
        <v>1033</v>
      </c>
      <c r="F20" s="4"/>
      <c r="G20" s="4"/>
      <c r="H20" s="4"/>
      <c r="I20" s="16" t="s">
        <v>60</v>
      </c>
      <c r="J20" s="4"/>
      <c r="K20" s="4"/>
    </row>
    <row r="21" spans="1:11" ht="15">
      <c r="A21" s="23"/>
      <c r="B21" s="24"/>
      <c r="C21" s="9"/>
      <c r="D21" s="2"/>
      <c r="E21" s="2"/>
      <c r="F21" s="4"/>
      <c r="G21" s="4"/>
      <c r="H21" s="4"/>
      <c r="I21" s="16"/>
      <c r="J21" s="4"/>
      <c r="K21" s="4"/>
    </row>
    <row r="22" spans="1:11" ht="15">
      <c r="A22" s="23">
        <v>41049</v>
      </c>
      <c r="B22" s="24" t="s">
        <v>131</v>
      </c>
      <c r="C22" s="9" t="s">
        <v>130</v>
      </c>
      <c r="D22" s="2">
        <v>125</v>
      </c>
      <c r="E22" s="2">
        <f>E20+D22</f>
        <v>1158</v>
      </c>
      <c r="K22" s="17" t="s">
        <v>96</v>
      </c>
    </row>
    <row r="23" spans="1:11" ht="15">
      <c r="A23" s="23"/>
      <c r="B23" s="24" t="s">
        <v>133</v>
      </c>
      <c r="C23" s="9" t="s">
        <v>132</v>
      </c>
      <c r="D23" s="2"/>
      <c r="E23" s="2"/>
      <c r="F23" s="4"/>
      <c r="G23" s="4"/>
      <c r="H23" s="8"/>
      <c r="I23" s="4"/>
      <c r="J23" s="17"/>
      <c r="K23" s="17"/>
    </row>
    <row r="24" spans="1:11" ht="15">
      <c r="A24" s="23">
        <v>41050</v>
      </c>
      <c r="B24" s="24" t="s">
        <v>134</v>
      </c>
      <c r="C24" s="4" t="s">
        <v>8</v>
      </c>
      <c r="D24" s="2">
        <v>90</v>
      </c>
      <c r="E24" s="2">
        <f>E22+D24</f>
        <v>1248</v>
      </c>
      <c r="F24" s="13" t="s">
        <v>20</v>
      </c>
      <c r="G24" s="13" t="s">
        <v>21</v>
      </c>
      <c r="H24" s="13" t="s">
        <v>22</v>
      </c>
      <c r="I24" s="16" t="s">
        <v>61</v>
      </c>
      <c r="J24" s="17" t="s">
        <v>73</v>
      </c>
      <c r="K24" s="17" t="s">
        <v>97</v>
      </c>
    </row>
    <row r="25" spans="1:11" ht="15">
      <c r="A25" s="23">
        <v>41051</v>
      </c>
      <c r="B25" s="24" t="s">
        <v>135</v>
      </c>
      <c r="C25" s="4" t="s">
        <v>23</v>
      </c>
      <c r="D25" s="2">
        <v>100</v>
      </c>
      <c r="E25" s="2">
        <f t="shared" si="0"/>
        <v>1348</v>
      </c>
      <c r="F25" s="9" t="s">
        <v>74</v>
      </c>
      <c r="G25" s="9" t="s">
        <v>75</v>
      </c>
      <c r="H25" s="12" t="s">
        <v>76</v>
      </c>
      <c r="I25" s="4" t="s">
        <v>77</v>
      </c>
      <c r="J25" s="4"/>
      <c r="K25" s="17" t="s">
        <v>98</v>
      </c>
    </row>
    <row r="26" spans="1:11" ht="15">
      <c r="A26" s="23">
        <v>41052</v>
      </c>
      <c r="B26" s="24" t="s">
        <v>136</v>
      </c>
      <c r="C26" s="9" t="s">
        <v>64</v>
      </c>
      <c r="D26" s="2">
        <v>100</v>
      </c>
      <c r="E26" s="2">
        <f t="shared" si="0"/>
        <v>1448</v>
      </c>
      <c r="F26" s="4"/>
      <c r="G26" s="9"/>
      <c r="H26" s="12"/>
      <c r="I26" s="4"/>
      <c r="J26" s="17"/>
      <c r="K26" s="17" t="s">
        <v>99</v>
      </c>
    </row>
    <row r="27" spans="1:11" ht="15">
      <c r="A27" s="23">
        <v>41053</v>
      </c>
      <c r="B27" s="24" t="s">
        <v>137</v>
      </c>
      <c r="C27" s="4" t="s">
        <v>11</v>
      </c>
      <c r="D27" s="2">
        <v>95</v>
      </c>
      <c r="E27" s="2">
        <f>E26+D27</f>
        <v>1543</v>
      </c>
      <c r="F27" s="11" t="s">
        <v>47</v>
      </c>
      <c r="G27" s="11" t="s">
        <v>45</v>
      </c>
      <c r="H27" s="11" t="s">
        <v>46</v>
      </c>
      <c r="I27" s="16" t="s">
        <v>63</v>
      </c>
      <c r="J27" s="17" t="s">
        <v>78</v>
      </c>
      <c r="K27" s="17" t="s">
        <v>100</v>
      </c>
    </row>
    <row r="28" spans="1:11" ht="15">
      <c r="A28" s="23">
        <v>41054</v>
      </c>
      <c r="B28" s="24" t="s">
        <v>138</v>
      </c>
      <c r="C28" s="4" t="s">
        <v>12</v>
      </c>
      <c r="D28" s="2">
        <v>77</v>
      </c>
      <c r="E28" s="2">
        <f t="shared" si="0"/>
        <v>1620</v>
      </c>
      <c r="F28" s="4" t="s">
        <v>49</v>
      </c>
      <c r="G28" s="9" t="s">
        <v>48</v>
      </c>
      <c r="H28" s="9" t="s">
        <v>50</v>
      </c>
      <c r="I28" s="16" t="s">
        <v>62</v>
      </c>
      <c r="J28" s="4"/>
      <c r="K28" s="17" t="s">
        <v>101</v>
      </c>
    </row>
    <row r="29" spans="1:11" ht="15">
      <c r="A29" s="23">
        <v>41055</v>
      </c>
      <c r="B29" s="32" t="s">
        <v>140</v>
      </c>
      <c r="C29" s="9" t="s">
        <v>139</v>
      </c>
      <c r="D29" s="2">
        <v>87</v>
      </c>
      <c r="E29" s="2">
        <f t="shared" si="0"/>
        <v>1707</v>
      </c>
      <c r="F29" s="4" t="s">
        <v>79</v>
      </c>
      <c r="G29" s="9" t="s">
        <v>80</v>
      </c>
      <c r="H29" s="9" t="s">
        <v>81</v>
      </c>
      <c r="I29" s="9" t="s">
        <v>82</v>
      </c>
      <c r="J29" s="4"/>
      <c r="K29" s="17" t="s">
        <v>102</v>
      </c>
    </row>
    <row r="30" spans="1:11" ht="15">
      <c r="A30" s="23">
        <v>41056</v>
      </c>
      <c r="B30" s="24" t="s">
        <v>141</v>
      </c>
      <c r="C30" s="4" t="s">
        <v>13</v>
      </c>
      <c r="D30" s="2">
        <v>105</v>
      </c>
      <c r="E30" s="2">
        <f t="shared" si="0"/>
        <v>1812</v>
      </c>
      <c r="F30" s="27" t="s">
        <v>65</v>
      </c>
      <c r="G30" s="28"/>
      <c r="H30" s="28"/>
      <c r="I30" s="29"/>
      <c r="J30" s="4"/>
      <c r="K30" s="17" t="s">
        <v>103</v>
      </c>
    </row>
    <row r="31" ht="15">
      <c r="G31" s="10"/>
    </row>
  </sheetData>
  <sheetProtection/>
  <mergeCells count="1">
    <mergeCell ref="F30:I30"/>
  </mergeCells>
  <hyperlinks>
    <hyperlink ref="I2" r:id="rId1" display="http://www.eurocampings.fr/fr/coordonnees-gps/l3-n1042/"/>
    <hyperlink ref="I3" r:id="rId2" display="http://www.eurocampings.fr/fr/coordonnees-gps/l3-n1042/"/>
    <hyperlink ref="I4" r:id="rId3" display="http://www.eurocampings.fr/fr/coordonnees-gps/l3-n1042/"/>
    <hyperlink ref="I7" r:id="rId4" display="http://www.eurocampings.fr/fr/coordonnees-gps/l3-n1042/"/>
    <hyperlink ref="I8" r:id="rId5" display="http://www.eurocampings.fr/fr/coordonnees-gps/l3-n1042/"/>
    <hyperlink ref="I12" r:id="rId6" display="http://www.eurocampings.fr/fr/coordonnees-gps/l3-n1042/"/>
    <hyperlink ref="I13" r:id="rId7" display="http://www.eurocampings.fr/fr/coordonnees-gps/l3-n1042/"/>
    <hyperlink ref="I15" r:id="rId8" display="http://www.eurocampings.fr/fr/coordonnees-gps/l3-n1042/"/>
    <hyperlink ref="I16" r:id="rId9" display="http://www.eurocampings.fr/fr/coordonnees-gps/l3-n1042/"/>
    <hyperlink ref="I19" r:id="rId10" display="http://www.eurocampings.fr/fr/coordonnees-gps/l3-n1042/"/>
    <hyperlink ref="I20" r:id="rId11" display="http://www.eurocampings.fr/fr/coordonnees-gps/l3-n1042/"/>
    <hyperlink ref="I24" r:id="rId12" display="http://www.eurocampings.fr/fr/coordonnees-gps/l3-n1042/"/>
    <hyperlink ref="I28" r:id="rId13" display="http://www.eurocampings.fr/fr/coordonnees-gps/l3-n1042/"/>
    <hyperlink ref="J7" r:id="rId14" display="www.apolloncamping.gr/site/fr"/>
    <hyperlink ref="J14" r:id="rId15" display="www.campingroccamare.it"/>
    <hyperlink ref="J24" r:id="rId16" display="www.campingquai.it "/>
    <hyperlink ref="J27" r:id="rId17" display="http://www.eurocampings.fr/dialogs/link_red.php?cid=107763"/>
    <hyperlink ref="K2" r:id="rId18" display="http://www.openrunner.com/index.php?id=1388092"/>
    <hyperlink ref="K3" r:id="rId19" display="http://www.openrunner.com/index.php?id=1389696"/>
    <hyperlink ref="K7" r:id="rId20" display="http://www.openrunner.com/index.php?id=1389733"/>
    <hyperlink ref="K9" r:id="rId21" display="http://www.openrunner.com/index.php?id=1390515"/>
    <hyperlink ref="K11" r:id="rId22" display="http://www.openrunner.com/index.php?id=1441220"/>
    <hyperlink ref="K14" r:id="rId23" display="http://www.openrunner.com/index.php?id=1425861"/>
    <hyperlink ref="K16" r:id="rId24" display="http://www.openrunner.com/index.php?id=1425899"/>
    <hyperlink ref="K17" r:id="rId25" display="http://www.openrunner.com/index.php?id=1425942"/>
    <hyperlink ref="K22" r:id="rId26" display="http://www.openrunner.com/index.php?id=1426313"/>
    <hyperlink ref="K24" r:id="rId27" display="http://www.openrunner.com/index.php?id=1426439"/>
    <hyperlink ref="K25" r:id="rId28" display="http://www.openrunner.com/index.php?id=1430608"/>
    <hyperlink ref="K26" r:id="rId29" display="http://www.openrunner.com/index.php?id=1430617"/>
    <hyperlink ref="K27" r:id="rId30" display="http://www.openrunner.com/index.php?id=1430626"/>
    <hyperlink ref="K28" r:id="rId31" display="http://www.openrunner.com/index.php?id=1430631"/>
    <hyperlink ref="K29" r:id="rId32" display="http://www.openrunner.com/index.php?id=1430659"/>
    <hyperlink ref="K30" r:id="rId33" display="http://www.openrunner.com/index.php?id=1430670"/>
    <hyperlink ref="J18" r:id="rId34" display="http://www.camping-fusina.com/fr/"/>
  </hyperlink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7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michel</dc:creator>
  <cp:keywords/>
  <dc:description/>
  <cp:lastModifiedBy>mathieu michel</cp:lastModifiedBy>
  <cp:lastPrinted>2012-04-30T11:14:38Z</cp:lastPrinted>
  <dcterms:created xsi:type="dcterms:W3CDTF">2012-01-08T10:17:04Z</dcterms:created>
  <dcterms:modified xsi:type="dcterms:W3CDTF">2012-06-12T20:08:16Z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